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Formation Temperatur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<sst xmlns="http://schemas.openxmlformats.org/spreadsheetml/2006/main" count="10" uniqueCount="10">
  <si>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Formation Temperature</t>
  </si>
  <si>
    <t>Surface Temperature, F</t>
  </si>
  <si>
    <t>Input cells</t>
  </si>
  <si>
    <t>Temperature Gradient, F/ft</t>
  </si>
  <si>
    <t>calculated cells</t>
  </si>
  <si>
    <t>Formation Depth in TVD, ft</t>
  </si>
  <si>
    <t>Formation Temperature, F</t>
  </si>
  <si>
    <t>www.drillingformulas.com</t>
  </si>
  <si>
    <t>Formation Temperature Calculation</t>
  </si>
  <si>
    <t>http://www.drillingformulas.com/formation-temperature/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</si>
</sst>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000"/>
    <numFmt numFmtId="208" formatCode="0.000"/>
    <numFmt numFmtId="209" formatCode="0.0"/>
    <numFmt numFmtId="210" formatCode="0.000000"/>
    <numFmt numFmtId="211" formatCode="0.00000"/>
    <numFmt numFmtId="212" formatCode="[$-409]dddd\,\ mmmm\ dd\,\ yyyy"/>
    <numFmt numFmtId="213" formatCode="[$-409]h:mm:ss\ AM/PM"/>
    <numFmt numFmtId="214" formatCode="[$-F800]dddd\,\ mmmm\ dd\,\ yyyy"/>
    <numFmt numFmtId="215" formatCode="[$-409]dddd\,\ mmmm\ dd\,\ yyyy\ h:mm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00E+00"/>
    <numFmt numFmtId="221" formatCode="0.000E+00"/>
    <numFmt numFmtId="222" formatCode="0.0E+00"/>
    <numFmt numFmtId="223" formatCode="0.0000000"/>
    <numFmt numFmtId="224" formatCode="0.00000000"/>
    <numFmt numFmtId="225" formatCode="0.000000000"/>
    <numFmt numFmtId="226" formatCode="&quot;ใช่&quot;;&quot;ใช่&quot;;&quot;ไม่ใช่&quot;"/>
    <numFmt numFmtId="227" formatCode="&quot;จริง&quot;;&quot;จริง&quot;;&quot;เท็จ&quot;"/>
    <numFmt numFmtId="228" formatCode="&quot;เปิด&quot;;&quot;เปิด&quot;;&quot;ปิด&quot;"/>
  </numFmts>
  <fonts count="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2" fillId="0" borderId="0" xfId="20" applyAlignment="1" applyProtection="1">
      <alignment/>
      <protection locked="0"/>
    </xf>
    <xf numFmtId="209" fontId="0" fillId="3" borderId="0" xfId="0" applyNumberFormat="1" applyFill="1" applyAlignment="1">
      <alignment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illingformulas.com/" TargetMode="External" /><Relationship Id="rId2" Type="http://schemas.openxmlformats.org/officeDocument/2006/relationships/hyperlink" Target="http://www.drillingformulas.com/formation-temperature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23.00390625" style="0" customWidth="1"/>
    <col min="5" max="5" width="19.00390625" style="0" bestFit="1" customWidth="1"/>
  </cols>
  <sheetData>
    <row r="1" ht="22.5">
      <c r="A1" s="1" t="s">
        <v>0</v>
      </c>
    </row>
    <row r="3" spans="1:5" ht="12.75">
      <c r="A3" t="s">
        <v>1</v>
      </c>
      <c r="B3" s="2">
        <v>90</v>
      </c>
      <c r="E3" s="5" t="s">
        <v>2</v>
      </c>
    </row>
    <row r="4" spans="1:5" ht="12.75">
      <c r="A4" t="s">
        <v>3</v>
      </c>
      <c r="B4" s="2">
        <v>0.015</v>
      </c>
      <c r="E4" s="6" t="s">
        <v>4</v>
      </c>
    </row>
    <row r="5" spans="1:5" ht="12.75">
      <c r="A5" t="s">
        <v>5</v>
      </c>
      <c r="B5" s="2">
        <v>12000</v>
      </c>
      <c r="E5" s="3" t="s">
        <v>7</v>
      </c>
    </row>
    <row r="6" spans="1:2" ht="12.75">
      <c r="A6" t="s">
        <v>6</v>
      </c>
      <c r="B6" s="4">
        <f>B3+(B4*B5)</f>
        <v>270</v>
      </c>
    </row>
    <row r="7" ht="12.75">
      <c r="E7" s="7" t="s">
        <v>8</v>
      </c>
    </row>
    <row r="8" ht="12.75">
      <c r="E8" s="3" t="s">
        <v>9</v>
      </c>
    </row>
  </sheetData>
  <sheetProtection password="EFD6" sheet="1" objects="1" scenarios="1" selectLockedCells="1"/>
  <hyperlinks>
    <hyperlink ref="E5" r:id="rId1" display="www.drillingformulas.com"/>
    <hyperlink ref="E8" r:id="rId2" display="http://www.drillingformulas.com/formation-temperature/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</dc:creator>
  <cp:keywords/>
  <dc:description/>
  <cp:lastModifiedBy>Microsoft</cp:lastModifiedBy>
  <dcterms:created xsi:type="dcterms:W3CDTF">2009-05-27T21:23:50Z</dcterms:created>
  <dcterms:modified xsi:type="dcterms:W3CDTF">2010-06-27T13:55:52Z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